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less\Downloads\"/>
    </mc:Choice>
  </mc:AlternateContent>
  <xr:revisionPtr revIDLastSave="0" documentId="13_ncr:1_{25C58114-988A-4111-90CD-DC9EBAB5F4E4}" xr6:coauthVersionLast="47" xr6:coauthVersionMax="47" xr10:uidLastSave="{00000000-0000-0000-0000-000000000000}"/>
  <bookViews>
    <workbookView xWindow="-120" yWindow="-120" windowWidth="29040" windowHeight="18240" xr2:uid="{00000000-000D-0000-FFFF-FFFF00000000}"/>
  </bookViews>
  <sheets>
    <sheet name="SERRINHA-BA" sheetId="6" r:id="rId1"/>
  </sheets>
  <definedNames>
    <definedName name="_xlnm._FilterDatabase" localSheetId="0" hidden="1">'SERRINHA-BA'!$D$3:$XDH$3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DD3" i="6" l="1"/>
  <c r="XCY3" i="6"/>
</calcChain>
</file>

<file path=xl/sharedStrings.xml><?xml version="1.0" encoding="utf-8"?>
<sst xmlns="http://schemas.openxmlformats.org/spreadsheetml/2006/main" count="27" uniqueCount="24">
  <si>
    <t>Colar Valores</t>
  </si>
  <si>
    <t>Número de Série</t>
  </si>
  <si>
    <t>Data Aferição</t>
  </si>
  <si>
    <t>Vencimento do Estudo Técnico</t>
  </si>
  <si>
    <t>Número do Selo (Feira de Santana)</t>
  </si>
  <si>
    <t xml:space="preserve">B/C </t>
  </si>
  <si>
    <t xml:space="preserve"> C/B</t>
  </si>
  <si>
    <t>BRI535</t>
  </si>
  <si>
    <t>BRI536</t>
  </si>
  <si>
    <t>AV. CIDADE DE ARACI EM FRENTE AO COLEGIO CETEP
SERRINHA - BA, PROX N. 383</t>
  </si>
  <si>
    <t>AV. CIDADE DE ARACI EM FRENTE AO COLEGIO CETEP
SERRINHA - BA,PROX N. 873</t>
  </si>
  <si>
    <t>40 Km/h</t>
  </si>
  <si>
    <t>ESTUDO TÉCNICO</t>
  </si>
  <si>
    <t>LISTA DE EQUIPAMENTOS ELETRÔNICOS - RADARES</t>
  </si>
  <si>
    <t>SEQUÊNCIA</t>
  </si>
  <si>
    <t>Nº DE SÉRIE</t>
  </si>
  <si>
    <t>TIPO DE EQUIPAMENTO</t>
  </si>
  <si>
    <t>ENDEREÇO DE INSTALAÇÃO</t>
  </si>
  <si>
    <t>SENTIDO</t>
  </si>
  <si>
    <t>AFERIÇÃO</t>
  </si>
  <si>
    <t>VELOCIDADE</t>
  </si>
  <si>
    <t>NÚMERO DO INMETRO</t>
  </si>
  <si>
    <t>CONTROLADOR DE VELOCIDADE ( Fixo )</t>
  </si>
  <si>
    <t>-- DOWNLOAD 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</si>
</sst>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4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/>
    </xf>
    <xf numFmtId="0" fontId="7" fillId="3" borderId="10" xfId="1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8" xfId="4" quotePrefix="1" applyFont="1" applyBorder="1" applyAlignment="1">
      <alignment horizontal="center" vertical="center"/>
    </xf>
    <xf numFmtId="0" fontId="10" fillId="0" borderId="12" xfId="4" quotePrefix="1" applyFont="1" applyBorder="1" applyAlignment="1">
      <alignment horizontal="center" vertical="center"/>
    </xf>
  </cellXfs>
  <cellStyles count="5">
    <cellStyle name="40% - Ênfase3 2 10" xfId="2" xr:uid="{00000000-0005-0000-0000-000000000000}"/>
    <cellStyle name="Hiperlink" xfId="4" builtinId="8"/>
    <cellStyle name="Normal" xfId="0" builtinId="0"/>
    <cellStyle name="Normal 3" xfId="1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errinha.ba.gov.br/v2/index.php?option=com_k2&amp;view=item&amp;task=download&amp;id=3694_8bf3ee0fb80e804fc14afb5ef62b865f" TargetMode="External"/><Relationship Id="rId1" Type="http://schemas.openxmlformats.org/officeDocument/2006/relationships/hyperlink" Target="http://www.serrinha.ba.gov.br/v2/index.php?option=com_k2&amp;view=item&amp;task=download&amp;id=3694_8bf3ee0fb80e804fc14afb5ef62b865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XDH5"/>
  <sheetViews>
    <sheetView showGridLines="0" tabSelected="1" zoomScaleNormal="100" workbookViewId="0">
      <selection activeCell="E12" sqref="E12"/>
    </sheetView>
  </sheetViews>
  <sheetFormatPr defaultRowHeight="15" x14ac:dyDescent="0.25"/>
  <cols>
    <col min="1" max="1" width="9.140625" style="1"/>
    <col min="2" max="2" width="12.5703125" style="1" customWidth="1"/>
    <col min="3" max="3" width="13.140625" style="1" customWidth="1"/>
    <col min="4" max="4" width="38.42578125" style="1" customWidth="1"/>
    <col min="5" max="5" width="70.5703125" style="1" customWidth="1"/>
    <col min="6" max="6" width="15.7109375" style="1" customWidth="1"/>
    <col min="7" max="8" width="15" style="1" customWidth="1"/>
    <col min="9" max="9" width="20" style="1" customWidth="1"/>
    <col min="10" max="10" width="19.7109375" style="1" customWidth="1"/>
    <col min="11" max="16326" width="9.140625" style="1"/>
    <col min="16327" max="16327" width="15" style="1" bestFit="1" customWidth="1"/>
    <col min="16328" max="16328" width="9.140625" style="1"/>
    <col min="16329" max="16329" width="17.28515625" style="1" bestFit="1" customWidth="1"/>
    <col min="16330" max="16331" width="9.140625" style="1"/>
    <col min="16332" max="16332" width="10.42578125" style="1" bestFit="1" customWidth="1"/>
    <col min="16333" max="16333" width="20.7109375" style="1" bestFit="1" customWidth="1"/>
    <col min="16334" max="16334" width="17.42578125" style="1" bestFit="1" customWidth="1"/>
    <col min="16335" max="16335" width="33.28515625" style="1" bestFit="1" customWidth="1"/>
    <col min="16336" max="16336" width="37" style="1" bestFit="1" customWidth="1"/>
    <col min="16337" max="16384" width="9.140625" style="1"/>
  </cols>
  <sheetData>
    <row r="2" spans="2:17 16327:16336" ht="59.25" customHeight="1" x14ac:dyDescent="0.25">
      <c r="B2" s="21" t="s">
        <v>13</v>
      </c>
      <c r="C2" s="22"/>
      <c r="D2" s="22"/>
      <c r="E2" s="22"/>
      <c r="F2" s="22"/>
      <c r="G2" s="22"/>
      <c r="H2" s="22"/>
      <c r="I2" s="22"/>
      <c r="J2" s="23"/>
    </row>
    <row r="3" spans="2:17 16327:16336" s="2" customFormat="1" ht="35.1" customHeight="1" thickBot="1" x14ac:dyDescent="0.3">
      <c r="B3" s="16" t="s">
        <v>14</v>
      </c>
      <c r="C3" s="17" t="s">
        <v>15</v>
      </c>
      <c r="D3" s="17" t="s">
        <v>16</v>
      </c>
      <c r="E3" s="18" t="s">
        <v>17</v>
      </c>
      <c r="F3" s="18" t="s">
        <v>18</v>
      </c>
      <c r="G3" s="18" t="s">
        <v>19</v>
      </c>
      <c r="H3" s="18" t="s">
        <v>20</v>
      </c>
      <c r="I3" s="19" t="s">
        <v>21</v>
      </c>
      <c r="J3" s="20" t="s">
        <v>12</v>
      </c>
      <c r="K3" s="3"/>
      <c r="L3" s="3"/>
      <c r="M3" s="3"/>
      <c r="N3" s="3"/>
      <c r="O3" s="3"/>
      <c r="Q3" s="3"/>
      <c r="XCY3" s="2" t="str">
        <f>D3</f>
        <v>TIPO DE EQUIPAMENTO</v>
      </c>
      <c r="XDA3" s="2" t="s">
        <v>0</v>
      </c>
      <c r="XDD3" s="2" t="e">
        <f>#REF!</f>
        <v>#REF!</v>
      </c>
      <c r="XDE3" s="2" t="s">
        <v>1</v>
      </c>
      <c r="XDF3" s="2" t="s">
        <v>2</v>
      </c>
      <c r="XDG3" s="2" t="s">
        <v>3</v>
      </c>
      <c r="XDH3" s="2" t="s">
        <v>4</v>
      </c>
    </row>
    <row r="4" spans="2:17 16327:16336" ht="35.1" customHeight="1" x14ac:dyDescent="0.25">
      <c r="B4" s="10">
        <v>1</v>
      </c>
      <c r="C4" s="11" t="s">
        <v>7</v>
      </c>
      <c r="D4" s="12" t="s">
        <v>22</v>
      </c>
      <c r="E4" s="13" t="s">
        <v>9</v>
      </c>
      <c r="F4" s="12" t="s">
        <v>5</v>
      </c>
      <c r="G4" s="14">
        <v>44517</v>
      </c>
      <c r="H4" s="14" t="s">
        <v>11</v>
      </c>
      <c r="I4" s="15">
        <v>14751085</v>
      </c>
      <c r="J4" s="24" t="s">
        <v>23</v>
      </c>
    </row>
    <row r="5" spans="2:17 16327:16336" ht="35.1" customHeight="1" x14ac:dyDescent="0.25">
      <c r="B5" s="4">
        <v>2</v>
      </c>
      <c r="C5" s="5" t="s">
        <v>8</v>
      </c>
      <c r="D5" s="6" t="s">
        <v>22</v>
      </c>
      <c r="E5" s="7" t="s">
        <v>10</v>
      </c>
      <c r="F5" s="6" t="s">
        <v>6</v>
      </c>
      <c r="G5" s="8">
        <v>44517</v>
      </c>
      <c r="H5" s="8" t="s">
        <v>11</v>
      </c>
      <c r="I5" s="9">
        <v>14751085</v>
      </c>
      <c r="J5" s="25" t="s">
        <v>23</v>
      </c>
    </row>
  </sheetData>
  <mergeCells count="1">
    <mergeCell ref="B2:J2"/>
  </mergeCells>
  <hyperlinks>
    <hyperlink ref="J4" r:id="rId1" xr:uid="{455843D5-DD30-4057-B44A-F30C75F28E86}"/>
    <hyperlink ref="J5" r:id="rId2" xr:uid="{5A4EB912-40FC-41E4-8058-97161163CFEE}"/>
  </hyperlinks>
  <pageMargins left="0.511811024" right="0.511811024" top="0.78740157499999996" bottom="0.78740157499999996" header="0.31496062000000002" footer="0.31496062000000002"/>
  <pageSetup paperSize="9" scale="1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SERRINHA-BA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Cristina Ribeiro</dc:creator>
  <cp:lastModifiedBy>Alessandro Silva de Oliveira</cp:lastModifiedBy>
  <cp:lastPrinted>2021-11-22T14:46:42Z</cp:lastPrinted>
  <dcterms:created xsi:type="dcterms:W3CDTF">2019-08-08T11:15:49Z</dcterms:created>
  <dcterms:modified xsi:type="dcterms:W3CDTF">2022-04-08T01:46:06Z</dcterms:modified>
</cp:coreProperties>
</file>